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sunekawamao/Downloads/"/>
    </mc:Choice>
  </mc:AlternateContent>
  <xr:revisionPtr revIDLastSave="0" documentId="13_ncr:1_{E5CA4A48-2758-6C4C-8FF3-51B492A5BD4D}" xr6:coauthVersionLast="45" xr6:coauthVersionMax="45" xr10:uidLastSave="{00000000-0000-0000-0000-000000000000}"/>
  <bookViews>
    <workbookView xWindow="0" yWindow="460" windowWidth="28800" windowHeight="17540" xr2:uid="{19236A7A-0E17-4E00-821E-4CC14B4593C2}"/>
  </bookViews>
  <sheets>
    <sheet name="都道府県別の集計" sheetId="3" r:id="rId1"/>
    <sheet name="館種別の集計" sheetId="6" r:id="rId2"/>
  </sheets>
  <definedNames>
    <definedName name="_xlchart.v5.0" hidden="1">都道府県別の集計!$A$1</definedName>
    <definedName name="_xlchart.v5.1" hidden="1">都道府県別の集計!$A$2:$A$49</definedName>
    <definedName name="_xlchart.v5.10" hidden="1">都道府県別の集計!$A$1</definedName>
    <definedName name="_xlchart.v5.11" hidden="1">都道府県別の集計!$A$2:$A$49</definedName>
    <definedName name="_xlchart.v5.12" hidden="1">都道府県別の集計!$B$1</definedName>
    <definedName name="_xlchart.v5.13" hidden="1">都道府県別の集計!$B$2:$B$49</definedName>
    <definedName name="_xlchart.v5.14" hidden="1">都道府県別の集計!$C$1</definedName>
    <definedName name="_xlchart.v5.15" hidden="1">都道府県別の集計!$C$2:$C$49</definedName>
    <definedName name="_xlchart.v5.16" hidden="1">都道府県別の集計!$D$1</definedName>
    <definedName name="_xlchart.v5.17" hidden="1">都道府県別の集計!$D$2:$D$49</definedName>
    <definedName name="_xlchart.v5.18" hidden="1">都道府県別の集計!$E$1</definedName>
    <definedName name="_xlchart.v5.19" hidden="1">都道府県別の集計!$E$2:$E$49</definedName>
    <definedName name="_xlchart.v5.2" hidden="1">都道府県別の集計!$B$1</definedName>
    <definedName name="_xlchart.v5.20" hidden="1">都道府県別の集計!$A$1</definedName>
    <definedName name="_xlchart.v5.21" hidden="1">都道府県別の集計!$A$2:$A$49</definedName>
    <definedName name="_xlchart.v5.22" hidden="1">都道府県別の集計!$B$1</definedName>
    <definedName name="_xlchart.v5.23" hidden="1">都道府県別の集計!$B$2:$B$49</definedName>
    <definedName name="_xlchart.v5.24" hidden="1">都道府県別の集計!$C$1</definedName>
    <definedName name="_xlchart.v5.25" hidden="1">都道府県別の集計!$C$2:$C$49</definedName>
    <definedName name="_xlchart.v5.26" hidden="1">都道府県別の集計!$D$1</definedName>
    <definedName name="_xlchart.v5.27" hidden="1">都道府県別の集計!$D$2:$D$49</definedName>
    <definedName name="_xlchart.v5.28" hidden="1">都道府県別の集計!$E$1</definedName>
    <definedName name="_xlchart.v5.29" hidden="1">都道府県別の集計!$E$2:$E$49</definedName>
    <definedName name="_xlchart.v5.3" hidden="1">都道府県別の集計!$B$2:$B$49</definedName>
    <definedName name="_xlchart.v5.30" hidden="1">都道府県別の集計!$A$1</definedName>
    <definedName name="_xlchart.v5.31" hidden="1">都道府県別の集計!$A$2:$A$49</definedName>
    <definedName name="_xlchart.v5.32" hidden="1">都道府県別の集計!$B$1</definedName>
    <definedName name="_xlchart.v5.33" hidden="1">都道府県別の集計!$B$2:$B$49</definedName>
    <definedName name="_xlchart.v5.34" hidden="1">都道府県別の集計!$C$1</definedName>
    <definedName name="_xlchart.v5.35" hidden="1">都道府県別の集計!$C$2:$C$49</definedName>
    <definedName name="_xlchart.v5.36" hidden="1">都道府県別の集計!$D$1</definedName>
    <definedName name="_xlchart.v5.37" hidden="1">都道府県別の集計!$D$2:$D$49</definedName>
    <definedName name="_xlchart.v5.38" hidden="1">都道府県別の集計!$E$1</definedName>
    <definedName name="_xlchart.v5.39" hidden="1">都道府県別の集計!$E$2:$E$49</definedName>
    <definedName name="_xlchart.v5.4" hidden="1">都道府県別の集計!$C$1</definedName>
    <definedName name="_xlchart.v5.40" hidden="1">都道府県別の集計!$A$1</definedName>
    <definedName name="_xlchart.v5.41" hidden="1">都道府県別の集計!$A$2:$A$49</definedName>
    <definedName name="_xlchart.v5.42" hidden="1">都道府県別の集計!$B$1</definedName>
    <definedName name="_xlchart.v5.43" hidden="1">都道府県別の集計!$B$2:$B$49</definedName>
    <definedName name="_xlchart.v5.44" hidden="1">都道府県別の集計!$C$1</definedName>
    <definedName name="_xlchart.v5.45" hidden="1">都道府県別の集計!$C$2:$C$49</definedName>
    <definedName name="_xlchart.v5.46" hidden="1">都道府県別の集計!$D$1</definedName>
    <definedName name="_xlchart.v5.47" hidden="1">都道府県別の集計!$D$2:$D$49</definedName>
    <definedName name="_xlchart.v5.48" hidden="1">都道府県別の集計!$E$1</definedName>
    <definedName name="_xlchart.v5.49" hidden="1">都道府県別の集計!$E$2:$E$49</definedName>
    <definedName name="_xlchart.v5.5" hidden="1">都道府県別の集計!$C$2:$C$49</definedName>
    <definedName name="_xlchart.v5.50" hidden="1">都道府県別の集計!$A$1</definedName>
    <definedName name="_xlchart.v5.51" hidden="1">都道府県別の集計!$A$2:$A$49</definedName>
    <definedName name="_xlchart.v5.52" hidden="1">都道府県別の集計!$B$1</definedName>
    <definedName name="_xlchart.v5.53" hidden="1">都道府県別の集計!$B$2:$B$49</definedName>
    <definedName name="_xlchart.v5.54" hidden="1">都道府県別の集計!$C$1</definedName>
    <definedName name="_xlchart.v5.55" hidden="1">都道府県別の集計!$C$2:$C$49</definedName>
    <definedName name="_xlchart.v5.56" hidden="1">都道府県別の集計!$D$1</definedName>
    <definedName name="_xlchart.v5.57" hidden="1">都道府県別の集計!$D$2:$D$49</definedName>
    <definedName name="_xlchart.v5.58" hidden="1">都道府県別の集計!$E$1</definedName>
    <definedName name="_xlchart.v5.59" hidden="1">都道府県別の集計!$E$2:$E$49</definedName>
    <definedName name="_xlchart.v5.6" hidden="1">都道府県別の集計!$D$1</definedName>
    <definedName name="_xlchart.v5.60" hidden="1">都道府県別の集計!$A$1</definedName>
    <definedName name="_xlchart.v5.61" hidden="1">都道府県別の集計!$A$2:$A$49</definedName>
    <definedName name="_xlchart.v5.62" hidden="1">都道府県別の集計!$B$1</definedName>
    <definedName name="_xlchart.v5.63" hidden="1">都道府県別の集計!$B$2:$B$49</definedName>
    <definedName name="_xlchart.v5.64" hidden="1">都道府県別の集計!$C$1</definedName>
    <definedName name="_xlchart.v5.65" hidden="1">都道府県別の集計!$C$2:$C$49</definedName>
    <definedName name="_xlchart.v5.66" hidden="1">都道府県別の集計!$D$1</definedName>
    <definedName name="_xlchart.v5.67" hidden="1">都道府県別の集計!$D$2:$D$49</definedName>
    <definedName name="_xlchart.v5.68" hidden="1">都道府県別の集計!$E$1</definedName>
    <definedName name="_xlchart.v5.69" hidden="1">都道府県別の集計!$E$2:$E$49</definedName>
    <definedName name="_xlchart.v5.7" hidden="1">都道府県別の集計!$D$2:$D$49</definedName>
    <definedName name="_xlchart.v5.8" hidden="1">都道府県別の集計!$E$1</definedName>
    <definedName name="_xlchart.v5.9" hidden="1">都道府県別の集計!$E$2:$E$49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2" i="3"/>
</calcChain>
</file>

<file path=xl/sharedStrings.xml><?xml version="1.0" encoding="utf-8"?>
<sst xmlns="http://schemas.openxmlformats.org/spreadsheetml/2006/main" count="64" uniqueCount="59">
  <si>
    <t>北海道</t>
  </si>
  <si>
    <t>青森県</t>
  </si>
  <si>
    <t>宮城県</t>
  </si>
  <si>
    <t>茨城県</t>
  </si>
  <si>
    <t>岩手県</t>
  </si>
  <si>
    <t>秋田県</t>
  </si>
  <si>
    <t>山形県</t>
  </si>
  <si>
    <t>福島県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</si>
  <si>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</si>
  <si>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</si>
  <si>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</si>
  <si>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</si>
  <si>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</si>
  <si>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</si>
  <si>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</si>
  <si>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</si>
  <si>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山梨県</t>
  </si>
  <si>
    <t>石川県</t>
  </si>
  <si>
    <t>福井県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</si>
  <si>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</si>
  <si>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</si>
  <si>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</si>
  <si>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</si>
  <si>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</si>
  <si>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</si>
  <si>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</si>
  <si>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</si>
  <si>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</si>
  <si>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</si>
  <si>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</si>
  <si>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</si>
  <si>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</si>
  <si>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</si>
  <si>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</si>
  <si>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</si>
  <si>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</si>
  <si>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</si>
  <si>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</si>
  <si>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</si>
  <si>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</si>
  <si>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</si>
  <si>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</si>
  <si>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</si>
  <si>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</si>
  <si>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</si>
  <si>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</si>
  <si>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</si>
  <si>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行ラベル</t>
  </si>
  <si>
    <t>総計</t>
  </si>
  <si>
    <t>休館</t>
    <rPh sb="0" eb="2">
      <t>キュウカン</t>
    </rPh>
    <phoneticPr fontId="2"/>
  </si>
  <si>
    <t>開館</t>
    <rPh sb="0" eb="2">
      <t>カイカン</t>
    </rPh>
    <phoneticPr fontId="2"/>
  </si>
  <si>
    <t>休館率</t>
    <rPh sb="0" eb="2">
      <t>キュウカン</t>
    </rPh>
    <rPh sb="2" eb="3">
      <t>リツ</t>
    </rPh>
    <phoneticPr fontId="2"/>
  </si>
  <si>
    <t>都道府県</t>
  </si>
  <si>
    <t>基礎自治体</t>
  </si>
  <si>
    <t>○</t>
  </si>
  <si>
    <t>×</t>
  </si>
  <si>
    <t>(空白)</t>
  </si>
  <si>
    <t>列ラベル</t>
  </si>
  <si>
    <t>個数 / 開館状況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</si>
</sst>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9" fontId="0" fillId="0" borderId="0" xfId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B97BA-D56C-4313-B36B-76E3B2C896F3}">
  <dimension ref="A1:E49"/>
  <sheetViews>
    <sheetView tabSelected="1" zoomScale="90" zoomScaleNormal="90" workbookViewId="0">
      <selection activeCell="G12" sqref="G12"/>
    </sheetView>
  </sheetViews>
  <sheetFormatPr baseColWidth="10" defaultColWidth="8.83203125" defaultRowHeight="18"/>
  <sheetData>
    <row r="1" spans="1:5">
      <c r="A1" t="s">
        <v>47</v>
      </c>
      <c r="B1" t="s">
        <v>49</v>
      </c>
      <c r="C1" t="s">
        <v>50</v>
      </c>
      <c r="D1" t="s">
        <v>48</v>
      </c>
      <c r="E1" t="s">
        <v>51</v>
      </c>
    </row>
    <row r="2" spans="1:5">
      <c r="A2" t="s">
        <v>22</v>
      </c>
      <c r="B2">
        <v>54</v>
      </c>
      <c r="C2">
        <v>1</v>
      </c>
      <c r="D2">
        <v>55</v>
      </c>
      <c r="E2" s="1">
        <f>B2/D2</f>
        <v>0.98181818181818181</v>
      </c>
    </row>
    <row r="3" spans="1:5">
      <c r="A3" t="s">
        <v>37</v>
      </c>
      <c r="B3">
        <v>3</v>
      </c>
      <c r="C3">
        <v>17</v>
      </c>
      <c r="D3">
        <v>20</v>
      </c>
      <c r="E3" s="1">
        <f t="shared" ref="E3:E49" si="0">B3/D3</f>
        <v>0.15</v>
      </c>
    </row>
    <row r="4" spans="1:5">
      <c r="A4" t="s">
        <v>3</v>
      </c>
      <c r="B4">
        <v>44</v>
      </c>
      <c r="C4">
        <v>1</v>
      </c>
      <c r="D4">
        <v>45</v>
      </c>
      <c r="E4" s="1">
        <f t="shared" si="0"/>
        <v>0.97777777777777775</v>
      </c>
    </row>
    <row r="5" spans="1:5">
      <c r="A5" t="s">
        <v>32</v>
      </c>
      <c r="B5">
        <v>13</v>
      </c>
      <c r="C5">
        <v>14</v>
      </c>
      <c r="D5">
        <v>27</v>
      </c>
      <c r="E5" s="1">
        <f t="shared" si="0"/>
        <v>0.48148148148148145</v>
      </c>
    </row>
    <row r="6" spans="1:5">
      <c r="A6" t="s">
        <v>46</v>
      </c>
      <c r="B6">
        <v>29</v>
      </c>
      <c r="C6">
        <v>3</v>
      </c>
      <c r="D6">
        <v>32</v>
      </c>
      <c r="E6" s="1">
        <f t="shared" si="0"/>
        <v>0.90625</v>
      </c>
    </row>
    <row r="7" spans="1:5">
      <c r="A7" t="s">
        <v>4</v>
      </c>
      <c r="B7">
        <v>6</v>
      </c>
      <c r="C7">
        <v>28</v>
      </c>
      <c r="D7">
        <v>34</v>
      </c>
      <c r="E7" s="1">
        <f t="shared" si="0"/>
        <v>0.17647058823529413</v>
      </c>
    </row>
    <row r="8" spans="1:5">
      <c r="A8" t="s">
        <v>20</v>
      </c>
      <c r="B8">
        <v>40</v>
      </c>
      <c r="C8">
        <v>3</v>
      </c>
      <c r="D8">
        <v>43</v>
      </c>
      <c r="E8" s="1">
        <f t="shared" si="0"/>
        <v>0.93023255813953487</v>
      </c>
    </row>
    <row r="9" spans="1:5">
      <c r="A9" t="s">
        <v>44</v>
      </c>
      <c r="B9">
        <v>6</v>
      </c>
      <c r="C9">
        <v>20</v>
      </c>
      <c r="D9">
        <v>26</v>
      </c>
      <c r="E9" s="1">
        <f t="shared" si="0"/>
        <v>0.23076923076923078</v>
      </c>
    </row>
    <row r="10" spans="1:5">
      <c r="A10" t="s">
        <v>2</v>
      </c>
      <c r="B10">
        <v>20</v>
      </c>
      <c r="C10">
        <v>16</v>
      </c>
      <c r="D10">
        <v>36</v>
      </c>
      <c r="E10" s="1">
        <f t="shared" si="0"/>
        <v>0.55555555555555558</v>
      </c>
    </row>
    <row r="11" spans="1:5">
      <c r="A11" t="s">
        <v>25</v>
      </c>
      <c r="B11">
        <v>23</v>
      </c>
      <c r="D11">
        <v>23</v>
      </c>
      <c r="E11" s="1">
        <f t="shared" si="0"/>
        <v>1</v>
      </c>
    </row>
    <row r="12" spans="1:5">
      <c r="A12" t="s">
        <v>42</v>
      </c>
      <c r="B12">
        <v>13</v>
      </c>
      <c r="C12">
        <v>28</v>
      </c>
      <c r="D12">
        <v>41</v>
      </c>
      <c r="E12" s="1">
        <f t="shared" si="0"/>
        <v>0.31707317073170732</v>
      </c>
    </row>
    <row r="13" spans="1:5">
      <c r="A13" t="s">
        <v>9</v>
      </c>
      <c r="B13">
        <v>35</v>
      </c>
      <c r="C13">
        <v>1</v>
      </c>
      <c r="D13">
        <v>36</v>
      </c>
      <c r="E13" s="1">
        <f t="shared" si="0"/>
        <v>0.97222222222222221</v>
      </c>
    </row>
    <row r="14" spans="1:5">
      <c r="A14" t="s">
        <v>33</v>
      </c>
      <c r="B14">
        <v>10</v>
      </c>
      <c r="C14">
        <v>14</v>
      </c>
      <c r="D14">
        <v>24</v>
      </c>
      <c r="E14" s="1">
        <f t="shared" si="0"/>
        <v>0.41666666666666669</v>
      </c>
    </row>
    <row r="15" spans="1:5">
      <c r="A15" t="s">
        <v>36</v>
      </c>
      <c r="B15">
        <v>4</v>
      </c>
      <c r="C15">
        <v>12</v>
      </c>
      <c r="D15">
        <v>16</v>
      </c>
      <c r="E15" s="1">
        <f t="shared" si="0"/>
        <v>0.25</v>
      </c>
    </row>
    <row r="16" spans="1:5">
      <c r="A16" t="s">
        <v>38</v>
      </c>
      <c r="B16">
        <v>7</v>
      </c>
      <c r="C16">
        <v>20</v>
      </c>
      <c r="D16">
        <v>27</v>
      </c>
      <c r="E16" s="1">
        <f t="shared" si="0"/>
        <v>0.25925925925925924</v>
      </c>
    </row>
    <row r="17" spans="1:5">
      <c r="A17" t="s">
        <v>40</v>
      </c>
      <c r="B17">
        <v>2</v>
      </c>
      <c r="C17">
        <v>19</v>
      </c>
      <c r="D17">
        <v>21</v>
      </c>
      <c r="E17" s="1">
        <f t="shared" si="0"/>
        <v>9.5238095238095233E-2</v>
      </c>
    </row>
    <row r="18" spans="1:5">
      <c r="A18" t="s">
        <v>10</v>
      </c>
      <c r="B18">
        <v>61</v>
      </c>
      <c r="C18">
        <v>2</v>
      </c>
      <c r="D18">
        <v>63</v>
      </c>
      <c r="E18" s="1">
        <f t="shared" si="0"/>
        <v>0.96825396825396826</v>
      </c>
    </row>
    <row r="19" spans="1:5">
      <c r="A19" t="s">
        <v>23</v>
      </c>
      <c r="B19">
        <v>20</v>
      </c>
      <c r="C19">
        <v>8</v>
      </c>
      <c r="D19">
        <v>28</v>
      </c>
      <c r="E19" s="1">
        <f t="shared" si="0"/>
        <v>0.7142857142857143</v>
      </c>
    </row>
    <row r="20" spans="1:5">
      <c r="A20" t="s">
        <v>6</v>
      </c>
      <c r="B20">
        <v>19</v>
      </c>
      <c r="C20">
        <v>17</v>
      </c>
      <c r="D20">
        <v>36</v>
      </c>
      <c r="E20" s="1">
        <f t="shared" si="0"/>
        <v>0.52777777777777779</v>
      </c>
    </row>
    <row r="21" spans="1:5">
      <c r="A21" t="s">
        <v>34</v>
      </c>
      <c r="B21">
        <v>18</v>
      </c>
      <c r="C21">
        <v>1</v>
      </c>
      <c r="D21">
        <v>19</v>
      </c>
      <c r="E21" s="1">
        <f t="shared" si="0"/>
        <v>0.94736842105263153</v>
      </c>
    </row>
    <row r="22" spans="1:5">
      <c r="A22" t="s">
        <v>16</v>
      </c>
      <c r="B22">
        <v>19</v>
      </c>
      <c r="C22">
        <v>3</v>
      </c>
      <c r="D22">
        <v>22</v>
      </c>
      <c r="E22" s="1">
        <f t="shared" si="0"/>
        <v>0.86363636363636365</v>
      </c>
    </row>
    <row r="23" spans="1:5">
      <c r="A23" t="s">
        <v>24</v>
      </c>
      <c r="B23">
        <v>15</v>
      </c>
      <c r="C23">
        <v>5</v>
      </c>
      <c r="D23">
        <v>20</v>
      </c>
      <c r="E23" s="1">
        <f t="shared" si="0"/>
        <v>0.75</v>
      </c>
    </row>
    <row r="24" spans="1:5">
      <c r="A24" t="s">
        <v>45</v>
      </c>
      <c r="B24">
        <v>5</v>
      </c>
      <c r="C24">
        <v>39</v>
      </c>
      <c r="D24">
        <v>44</v>
      </c>
      <c r="E24" s="1">
        <f t="shared" si="0"/>
        <v>0.11363636363636363</v>
      </c>
    </row>
    <row r="25" spans="1:5">
      <c r="A25" t="s">
        <v>5</v>
      </c>
      <c r="B25">
        <v>1</v>
      </c>
      <c r="C25">
        <v>25</v>
      </c>
      <c r="D25">
        <v>26</v>
      </c>
      <c r="E25" s="1">
        <f t="shared" si="0"/>
        <v>3.8461538461538464E-2</v>
      </c>
    </row>
    <row r="26" spans="1:5">
      <c r="A26" t="s">
        <v>14</v>
      </c>
      <c r="B26">
        <v>7</v>
      </c>
      <c r="C26">
        <v>23</v>
      </c>
      <c r="D26">
        <v>30</v>
      </c>
      <c r="E26" s="1">
        <f t="shared" si="0"/>
        <v>0.23333333333333334</v>
      </c>
    </row>
    <row r="27" spans="1:5">
      <c r="A27" t="s">
        <v>13</v>
      </c>
      <c r="B27">
        <v>34</v>
      </c>
      <c r="D27">
        <v>34</v>
      </c>
      <c r="E27" s="1">
        <f t="shared" si="0"/>
        <v>1</v>
      </c>
    </row>
    <row r="28" spans="1:5">
      <c r="A28" t="s">
        <v>1</v>
      </c>
      <c r="B28">
        <v>9</v>
      </c>
      <c r="C28">
        <v>28</v>
      </c>
      <c r="D28">
        <v>37</v>
      </c>
      <c r="E28" s="1">
        <f t="shared" si="0"/>
        <v>0.24324324324324326</v>
      </c>
    </row>
    <row r="29" spans="1:5">
      <c r="A29" t="s">
        <v>21</v>
      </c>
      <c r="B29">
        <v>27</v>
      </c>
      <c r="C29">
        <v>9</v>
      </c>
      <c r="D29">
        <v>36</v>
      </c>
      <c r="E29" s="1">
        <f t="shared" si="0"/>
        <v>0.75</v>
      </c>
    </row>
    <row r="30" spans="1:5">
      <c r="A30" t="s">
        <v>17</v>
      </c>
      <c r="B30">
        <v>18</v>
      </c>
      <c r="C30">
        <v>2</v>
      </c>
      <c r="D30">
        <v>20</v>
      </c>
      <c r="E30" s="1">
        <f t="shared" si="0"/>
        <v>0.9</v>
      </c>
    </row>
    <row r="31" spans="1:5">
      <c r="A31" t="s">
        <v>11</v>
      </c>
      <c r="B31">
        <v>54</v>
      </c>
      <c r="C31">
        <v>1</v>
      </c>
      <c r="D31">
        <v>55</v>
      </c>
      <c r="E31" s="1">
        <f t="shared" si="0"/>
        <v>0.98181818181818181</v>
      </c>
    </row>
    <row r="32" spans="1:5">
      <c r="A32" t="s">
        <v>26</v>
      </c>
      <c r="B32">
        <v>43</v>
      </c>
      <c r="C32">
        <v>1</v>
      </c>
      <c r="D32">
        <v>44</v>
      </c>
      <c r="E32" s="1">
        <f t="shared" si="0"/>
        <v>0.97727272727272729</v>
      </c>
    </row>
    <row r="33" spans="1:5">
      <c r="A33" t="s">
        <v>43</v>
      </c>
      <c r="B33">
        <v>12</v>
      </c>
      <c r="C33">
        <v>7</v>
      </c>
      <c r="D33">
        <v>19</v>
      </c>
      <c r="E33" s="1">
        <f t="shared" si="0"/>
        <v>0.63157894736842102</v>
      </c>
    </row>
    <row r="34" spans="1:5">
      <c r="A34" t="s">
        <v>41</v>
      </c>
      <c r="B34">
        <v>7</v>
      </c>
      <c r="C34">
        <v>15</v>
      </c>
      <c r="D34">
        <v>22</v>
      </c>
      <c r="E34" s="1">
        <f t="shared" si="0"/>
        <v>0.31818181818181818</v>
      </c>
    </row>
    <row r="35" spans="1:5">
      <c r="A35" t="s">
        <v>19</v>
      </c>
      <c r="B35">
        <v>44</v>
      </c>
      <c r="C35">
        <v>28</v>
      </c>
      <c r="D35">
        <v>72</v>
      </c>
      <c r="E35" s="1">
        <f t="shared" si="0"/>
        <v>0.61111111111111116</v>
      </c>
    </row>
    <row r="36" spans="1:5">
      <c r="A36" t="s">
        <v>30</v>
      </c>
      <c r="B36">
        <v>2</v>
      </c>
      <c r="C36">
        <v>18</v>
      </c>
      <c r="D36">
        <v>20</v>
      </c>
      <c r="E36" s="1">
        <f t="shared" si="0"/>
        <v>0.1</v>
      </c>
    </row>
    <row r="37" spans="1:5">
      <c r="A37" t="s">
        <v>31</v>
      </c>
      <c r="B37">
        <v>11</v>
      </c>
      <c r="C37">
        <v>8</v>
      </c>
      <c r="D37">
        <v>19</v>
      </c>
      <c r="E37" s="1">
        <f t="shared" si="0"/>
        <v>0.57894736842105265</v>
      </c>
    </row>
    <row r="38" spans="1:5">
      <c r="A38" t="s">
        <v>12</v>
      </c>
      <c r="B38">
        <v>60</v>
      </c>
      <c r="C38">
        <v>1</v>
      </c>
      <c r="D38">
        <v>61</v>
      </c>
      <c r="E38" s="1">
        <f t="shared" si="0"/>
        <v>0.98360655737704916</v>
      </c>
    </row>
    <row r="39" spans="1:5">
      <c r="A39" t="s">
        <v>35</v>
      </c>
      <c r="B39">
        <v>5</v>
      </c>
      <c r="C39">
        <v>18</v>
      </c>
      <c r="D39">
        <v>23</v>
      </c>
      <c r="E39" s="1">
        <f t="shared" si="0"/>
        <v>0.21739130434782608</v>
      </c>
    </row>
    <row r="40" spans="1:5">
      <c r="A40" t="s">
        <v>8</v>
      </c>
      <c r="B40">
        <v>18</v>
      </c>
      <c r="C40">
        <v>8</v>
      </c>
      <c r="D40">
        <v>26</v>
      </c>
      <c r="E40" s="1">
        <f t="shared" si="0"/>
        <v>0.69230769230769229</v>
      </c>
    </row>
    <row r="41" spans="1:5">
      <c r="A41" t="s">
        <v>28</v>
      </c>
      <c r="B41">
        <v>24</v>
      </c>
      <c r="C41">
        <v>1</v>
      </c>
      <c r="D41">
        <v>25</v>
      </c>
      <c r="E41" s="1">
        <f t="shared" si="0"/>
        <v>0.96</v>
      </c>
    </row>
    <row r="42" spans="1:5">
      <c r="A42" t="s">
        <v>15</v>
      </c>
      <c r="B42">
        <v>12</v>
      </c>
      <c r="C42">
        <v>4</v>
      </c>
      <c r="D42">
        <v>16</v>
      </c>
      <c r="E42" s="1">
        <f t="shared" si="0"/>
        <v>0.75</v>
      </c>
    </row>
    <row r="43" spans="1:5">
      <c r="A43" t="s">
        <v>18</v>
      </c>
      <c r="B43">
        <v>6</v>
      </c>
      <c r="C43">
        <v>12</v>
      </c>
      <c r="D43">
        <v>18</v>
      </c>
      <c r="E43" s="1">
        <f t="shared" si="0"/>
        <v>0.33333333333333331</v>
      </c>
    </row>
    <row r="44" spans="1:5">
      <c r="A44" t="s">
        <v>39</v>
      </c>
      <c r="B44">
        <v>60</v>
      </c>
      <c r="C44">
        <v>1</v>
      </c>
      <c r="D44">
        <v>61</v>
      </c>
      <c r="E44" s="1">
        <f t="shared" si="0"/>
        <v>0.98360655737704916</v>
      </c>
    </row>
    <row r="45" spans="1:5">
      <c r="A45" t="s">
        <v>7</v>
      </c>
      <c r="B45">
        <v>44</v>
      </c>
      <c r="C45">
        <v>4</v>
      </c>
      <c r="D45">
        <v>48</v>
      </c>
      <c r="E45" s="1">
        <f t="shared" si="0"/>
        <v>0.91666666666666663</v>
      </c>
    </row>
    <row r="46" spans="1:5">
      <c r="A46" t="s">
        <v>27</v>
      </c>
      <c r="B46">
        <v>41</v>
      </c>
      <c r="C46">
        <v>1</v>
      </c>
      <c r="D46">
        <v>42</v>
      </c>
      <c r="E46" s="1">
        <f t="shared" si="0"/>
        <v>0.97619047619047616</v>
      </c>
    </row>
    <row r="47" spans="1:5">
      <c r="A47" t="s">
        <v>0</v>
      </c>
      <c r="B47">
        <v>150</v>
      </c>
      <c r="C47">
        <v>24</v>
      </c>
      <c r="D47">
        <v>174</v>
      </c>
      <c r="E47" s="1">
        <f t="shared" si="0"/>
        <v>0.86206896551724133</v>
      </c>
    </row>
    <row r="48" spans="1:5">
      <c r="A48" t="s">
        <v>29</v>
      </c>
      <c r="B48">
        <v>9</v>
      </c>
      <c r="C48">
        <v>21</v>
      </c>
      <c r="D48">
        <v>30</v>
      </c>
      <c r="E48" s="1">
        <f t="shared" si="0"/>
        <v>0.3</v>
      </c>
    </row>
    <row r="49" spans="1:5">
      <c r="A49" t="s">
        <v>48</v>
      </c>
      <c r="B49">
        <v>1164</v>
      </c>
      <c r="C49">
        <v>532</v>
      </c>
      <c r="D49">
        <v>1696</v>
      </c>
      <c r="E49" s="1">
        <f t="shared" si="0"/>
        <v>0.68632075471698117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B1620-C6CC-4868-B531-355EA9C6DEFB}">
  <dimension ref="A1:E6"/>
  <sheetViews>
    <sheetView workbookViewId="0">
      <selection activeCell="D14" sqref="D14"/>
    </sheetView>
  </sheetViews>
  <sheetFormatPr baseColWidth="10" defaultColWidth="8.83203125" defaultRowHeight="18"/>
  <cols>
    <col min="1" max="1" width="14.5" bestFit="1" customWidth="1"/>
  </cols>
  <sheetData>
    <row r="1" spans="1:5">
      <c r="A1" t="s">
        <v>58</v>
      </c>
      <c r="B1" t="s">
        <v>57</v>
      </c>
    </row>
    <row r="2" spans="1:5">
      <c r="A2" t="s">
        <v>47</v>
      </c>
      <c r="B2" t="s">
        <v>55</v>
      </c>
      <c r="C2" t="s">
        <v>54</v>
      </c>
      <c r="D2" t="s">
        <v>56</v>
      </c>
      <c r="E2" t="s">
        <v>48</v>
      </c>
    </row>
    <row r="3" spans="1:5">
      <c r="A3" t="s">
        <v>53</v>
      </c>
      <c r="B3">
        <v>1138</v>
      </c>
      <c r="C3">
        <v>511</v>
      </c>
      <c r="E3">
        <v>1649</v>
      </c>
    </row>
    <row r="4" spans="1:5">
      <c r="A4" t="s">
        <v>52</v>
      </c>
      <c r="B4">
        <v>26</v>
      </c>
      <c r="C4">
        <v>21</v>
      </c>
      <c r="E4">
        <v>47</v>
      </c>
    </row>
    <row r="5" spans="1:5">
      <c r="A5" t="s">
        <v>56</v>
      </c>
    </row>
    <row r="6" spans="1:5">
      <c r="A6" t="s">
        <v>48</v>
      </c>
      <c r="B6">
        <v>1164</v>
      </c>
      <c r="C6">
        <v>532</v>
      </c>
      <c r="E6">
        <v>1696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09752DE996E634C91A848E2428FE3C8" ma:contentTypeVersion="2" ma:contentTypeDescription="新しいドキュメントを作成します。" ma:contentTypeScope="" ma:versionID="eb432f6e70f84f572ed3cb088502c499">
  <xsd:schema xmlns:xsd="http://www.w3.org/2001/XMLSchema" xmlns:xs="http://www.w3.org/2001/XMLSchema" xmlns:p="http://schemas.microsoft.com/office/2006/metadata/properties" xmlns:ns3="6e33ee17-41fe-4729-83c2-be573b02058c" targetNamespace="http://schemas.microsoft.com/office/2006/metadata/properties" ma:root="true" ma:fieldsID="410c3d81137d10c3838575e299d90508" ns3:_="">
    <xsd:import namespace="6e33ee17-41fe-4729-83c2-be573b0205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3ee17-41fe-4729-83c2-be573b0205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8F55C7-1CAC-4B83-BF92-8D5D3190EE18}">
  <ds:schemaRefs>
    <ds:schemaRef ds:uri="6e33ee17-41fe-4729-83c2-be573b02058c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938F53F-CB4D-40C3-B646-307A16C42A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33ee17-41fe-4729-83c2-be573b0205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9F4133-76C7-4402-B754-5E005AA46D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都道府県別の集計</vt:lpstr>
      <vt:lpstr>館種別の集計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Tsunekawa Mao</cp:lastModifiedBy>
  <dcterms:created xsi:type="dcterms:W3CDTF">2020-05-15T09:37:10Z</dcterms:created>
  <dcterms:modified xsi:type="dcterms:W3CDTF">2020-05-15T12:50:49Z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0x010100D09752DE996E634C91A848E2428FE3C8</vt:lpwstr>
  </property>
</Properties>
</file>